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7385" windowHeight="8805" activeTab="0"/>
  </bookViews>
  <sheets>
    <sheet name="40000640号处置单明细" sheetId="1" r:id="rId1"/>
  </sheets>
  <definedNames>
    <definedName name="_xlnm.Print_Titles" localSheetId="0">'40000640号处置单明细'!$1:$1</definedName>
  </definedNames>
  <calcPr fullCalcOnLoad="1"/>
</workbook>
</file>

<file path=xl/sharedStrings.xml><?xml version="1.0" encoding="utf-8"?>
<sst xmlns="http://schemas.openxmlformats.org/spreadsheetml/2006/main" count="450" uniqueCount="168">
  <si>
    <t>资产编号</t>
  </si>
  <si>
    <t>资产名称</t>
  </si>
  <si>
    <t>型号</t>
  </si>
  <si>
    <t>规格</t>
  </si>
  <si>
    <t>数量</t>
  </si>
  <si>
    <t>购置日期</t>
  </si>
  <si>
    <t>保管人</t>
  </si>
  <si>
    <t>部门</t>
  </si>
  <si>
    <t>无</t>
  </si>
  <si>
    <t>2007-10-01</t>
  </si>
  <si>
    <t>刘兆山</t>
  </si>
  <si>
    <t>2006-12-01</t>
  </si>
  <si>
    <t>00035671</t>
  </si>
  <si>
    <t>双眼收残柜</t>
  </si>
  <si>
    <t>1800*800*800</t>
  </si>
  <si>
    <t>2009-11-01</t>
  </si>
  <si>
    <t>王育明</t>
  </si>
  <si>
    <t>00035956</t>
  </si>
  <si>
    <t>四人不锈钢餐桌</t>
  </si>
  <si>
    <t>41套*720元/套</t>
  </si>
  <si>
    <t>2003-12-01</t>
  </si>
  <si>
    <t>00036324</t>
  </si>
  <si>
    <t>电子防盗门</t>
  </si>
  <si>
    <t>00036470</t>
  </si>
  <si>
    <t>不锈钢托盘</t>
  </si>
  <si>
    <t>25只*48元/只</t>
  </si>
  <si>
    <t>00036471</t>
  </si>
  <si>
    <t>不锈钢桶</t>
  </si>
  <si>
    <t>4个*250元/个</t>
  </si>
  <si>
    <t>00036473</t>
  </si>
  <si>
    <t>00059720</t>
  </si>
  <si>
    <t>椅子</t>
  </si>
  <si>
    <t>2011-12-06</t>
  </si>
  <si>
    <t>杨镇</t>
  </si>
  <si>
    <t>00065607</t>
  </si>
  <si>
    <t>办公桌椅</t>
  </si>
  <si>
    <t>1.6米</t>
  </si>
  <si>
    <t>2011-12-17</t>
  </si>
  <si>
    <t>温辉</t>
  </si>
  <si>
    <t>顾兴</t>
  </si>
  <si>
    <t>马丁平</t>
  </si>
  <si>
    <t>00035158</t>
  </si>
  <si>
    <t>圆桌</t>
  </si>
  <si>
    <t>4张*776元/张</t>
  </si>
  <si>
    <t>00035159</t>
  </si>
  <si>
    <t>6张*945元/张</t>
  </si>
  <si>
    <t>00035161</t>
  </si>
  <si>
    <t>20张*358元/张</t>
  </si>
  <si>
    <t>00035162</t>
  </si>
  <si>
    <t>44张*845元/张</t>
  </si>
  <si>
    <t>00035509</t>
  </si>
  <si>
    <t>衣架</t>
  </si>
  <si>
    <t>11个*298元/个</t>
  </si>
  <si>
    <t>00035685</t>
  </si>
  <si>
    <t>泔水收集台</t>
  </si>
  <si>
    <t>4只*1300元/只</t>
  </si>
  <si>
    <t>800*700*800</t>
  </si>
  <si>
    <t>00035686</t>
  </si>
  <si>
    <t>双层货架</t>
  </si>
  <si>
    <t>8个*670元/个</t>
  </si>
  <si>
    <t>1200*500*800</t>
  </si>
  <si>
    <t>00035709</t>
  </si>
  <si>
    <t>地架</t>
  </si>
  <si>
    <t>126个*315元/个</t>
  </si>
  <si>
    <t>1200*500*300</t>
  </si>
  <si>
    <t>00035710</t>
  </si>
  <si>
    <t>砧板架</t>
  </si>
  <si>
    <t>8个*315元/个</t>
  </si>
  <si>
    <t>00035711</t>
  </si>
  <si>
    <t>点心保温台</t>
  </si>
  <si>
    <t>4辆*2250元/辆</t>
  </si>
  <si>
    <t>1500*750*800</t>
  </si>
  <si>
    <t>00036206</t>
  </si>
  <si>
    <t>和面机</t>
  </si>
  <si>
    <t>25KG</t>
  </si>
  <si>
    <t>00036207</t>
  </si>
  <si>
    <t>00036308</t>
  </si>
  <si>
    <t>双层工作台</t>
  </si>
  <si>
    <t>84张*1050元/张</t>
  </si>
  <si>
    <t>00036375</t>
  </si>
  <si>
    <t>绞切肉片机</t>
  </si>
  <si>
    <t>00036377</t>
  </si>
  <si>
    <t>00056158</t>
  </si>
  <si>
    <t>矮脚炉</t>
  </si>
  <si>
    <t>2011-01-14</t>
  </si>
  <si>
    <t>00056545</t>
  </si>
  <si>
    <t>8米</t>
  </si>
  <si>
    <t>2011-05-19</t>
  </si>
  <si>
    <t>00056546</t>
  </si>
  <si>
    <t>00058201</t>
  </si>
  <si>
    <t>2008-03-21</t>
  </si>
  <si>
    <t>00058202</t>
  </si>
  <si>
    <t>金额</t>
  </si>
  <si>
    <r>
      <t>直径</t>
    </r>
    <r>
      <rPr>
        <sz val="10"/>
        <rFont val="Arial"/>
        <family val="2"/>
      </rPr>
      <t>1.5M</t>
    </r>
  </si>
  <si>
    <r>
      <t>直径</t>
    </r>
    <r>
      <rPr>
        <sz val="10"/>
        <rFont val="Arial"/>
        <family val="2"/>
      </rPr>
      <t>1.8M</t>
    </r>
  </si>
  <si>
    <r>
      <t>直径</t>
    </r>
    <r>
      <rPr>
        <sz val="10"/>
        <rFont val="Arial"/>
        <family val="2"/>
      </rPr>
      <t>1.2M</t>
    </r>
  </si>
  <si>
    <r>
      <t>直径</t>
    </r>
    <r>
      <rPr>
        <sz val="10"/>
        <rFont val="Arial"/>
        <family val="2"/>
      </rPr>
      <t>1.6M</t>
    </r>
  </si>
  <si>
    <r>
      <t>会议椅（共</t>
    </r>
    <r>
      <rPr>
        <sz val="10"/>
        <rFont val="Arial"/>
        <family val="2"/>
      </rPr>
      <t>14张）</t>
    </r>
  </si>
  <si>
    <t>00034852</t>
  </si>
  <si>
    <t>广东恒宝猪笼风柜</t>
  </si>
  <si>
    <t>DEF-15</t>
  </si>
  <si>
    <t>00034853</t>
  </si>
  <si>
    <t>00034854</t>
  </si>
  <si>
    <t>00034855</t>
  </si>
  <si>
    <t>00034856</t>
  </si>
  <si>
    <t>00034857</t>
  </si>
  <si>
    <t>00009778</t>
  </si>
  <si>
    <t>实验台（中央台）</t>
  </si>
  <si>
    <t xml:space="preserve">4200*1400*850*1600 I型 </t>
  </si>
  <si>
    <t>2003-11-01</t>
  </si>
  <si>
    <t>赵莹</t>
  </si>
  <si>
    <t>00009779</t>
  </si>
  <si>
    <t>00009780</t>
  </si>
  <si>
    <t>杨文平</t>
  </si>
  <si>
    <t>00009781</t>
  </si>
  <si>
    <t>00009782</t>
  </si>
  <si>
    <t>00009859</t>
  </si>
  <si>
    <t>2002-11-01</t>
  </si>
  <si>
    <t>封功能</t>
  </si>
  <si>
    <t>00009860</t>
  </si>
  <si>
    <t>00009862</t>
  </si>
  <si>
    <t>00009863</t>
  </si>
  <si>
    <t>00009864</t>
  </si>
  <si>
    <t>00009867</t>
  </si>
  <si>
    <t>实验台（边台）</t>
  </si>
  <si>
    <t>00009868</t>
  </si>
  <si>
    <t>00009869</t>
  </si>
  <si>
    <t>00009872</t>
  </si>
  <si>
    <t>张启焕</t>
  </si>
  <si>
    <t>00009873</t>
  </si>
  <si>
    <t>00009874</t>
  </si>
  <si>
    <t>00009880</t>
  </si>
  <si>
    <t xml:space="preserve">1500*700*850 无 </t>
  </si>
  <si>
    <t>00009899</t>
  </si>
  <si>
    <t>00009951</t>
  </si>
  <si>
    <t>通风柜</t>
  </si>
  <si>
    <t xml:space="preserve">1200*900*2350 无 </t>
  </si>
  <si>
    <t>00009952</t>
  </si>
  <si>
    <t>仇明</t>
  </si>
  <si>
    <t>00009975</t>
  </si>
  <si>
    <t>实验台（水池柜）</t>
  </si>
  <si>
    <t xml:space="preserve">1000*700*850 无 </t>
  </si>
  <si>
    <t>刘汉文</t>
  </si>
  <si>
    <t>00009976</t>
  </si>
  <si>
    <t>通风橱</t>
  </si>
  <si>
    <t xml:space="preserve">1500*900*2350 无 </t>
  </si>
  <si>
    <t>00009977</t>
  </si>
  <si>
    <t>化学试剂柜（药品柜）</t>
  </si>
  <si>
    <t xml:space="preserve">900*500*1800 无 </t>
  </si>
  <si>
    <t>00009982</t>
  </si>
  <si>
    <t>00009983</t>
  </si>
  <si>
    <t>00009990</t>
  </si>
  <si>
    <t>00010095</t>
  </si>
  <si>
    <t>空压机</t>
  </si>
  <si>
    <t>2007-11-01</t>
  </si>
  <si>
    <t>00010137</t>
  </si>
  <si>
    <t>微型啤酒生产线</t>
  </si>
  <si>
    <t>2007-08-01</t>
  </si>
  <si>
    <t>00056375</t>
  </si>
  <si>
    <t>2009-09-08</t>
  </si>
  <si>
    <t>王爱民</t>
  </si>
  <si>
    <t xml:space="preserve">3.6*1.4 </t>
  </si>
  <si>
    <t>无</t>
  </si>
  <si>
    <t>V-0.6/8</t>
  </si>
  <si>
    <r>
      <rPr>
        <sz val="10"/>
        <rFont val="宋体"/>
        <family val="0"/>
      </rPr>
      <t>日产</t>
    </r>
    <r>
      <rPr>
        <sz val="10"/>
        <rFont val="Arial"/>
        <family val="2"/>
      </rPr>
      <t xml:space="preserve">100L </t>
    </r>
  </si>
  <si>
    <t>后勤服务集团饮服中心(南)</t>
  </si>
  <si>
    <t>后勤服务集团饮服中心(北)</t>
  </si>
  <si>
    <r>
      <rPr>
        <sz val="10"/>
        <rFont val="宋体"/>
        <family val="0"/>
      </rPr>
      <t>海洋与生物工程学院</t>
    </r>
    <r>
      <rPr>
        <sz val="10"/>
        <rFont val="宋体"/>
        <family val="0"/>
      </rPr>
      <t>生物工程实验中心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</si>
</sst>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40" applyFont="1">
      <alignment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2" xfId="40" applyNumberFormat="1" applyFont="1" applyBorder="1" applyAlignment="1">
      <alignment horizontal="left" vertical="center"/>
      <protection/>
    </xf>
    <xf numFmtId="49" fontId="0" fillId="0" borderId="10" xfId="41" applyNumberFormat="1" applyFont="1" applyBorder="1" applyAlignment="1">
      <alignment horizontal="right" vertical="center"/>
      <protection/>
    </xf>
    <xf numFmtId="49" fontId="0" fillId="0" borderId="10" xfId="40" applyNumberFormat="1" applyFont="1" applyBorder="1" applyAlignment="1">
      <alignment vertical="center"/>
      <protection/>
    </xf>
    <xf numFmtId="49" fontId="0" fillId="0" borderId="10" xfId="40" applyNumberFormat="1" applyFont="1" applyBorder="1" applyAlignment="1">
      <alignment horizontal="center" vertical="center"/>
      <protection/>
    </xf>
    <xf numFmtId="49" fontId="0" fillId="0" borderId="10" xfId="40" applyNumberFormat="1" applyFont="1" applyBorder="1" applyAlignment="1">
      <alignment horizontal="left" vertical="center"/>
      <protection/>
    </xf>
    <xf numFmtId="49" fontId="2" fillId="0" borderId="10" xfId="40" applyNumberFormat="1" applyFont="1" applyBorder="1" applyAlignment="1">
      <alignment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xcel界面原型" xfId="40"/>
    <cellStyle name="常规_Excel界面原型_MB-hsam-transfer-bill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50">
      <selection activeCell="F66" sqref="F66"/>
    </sheetView>
  </sheetViews>
  <sheetFormatPr defaultColWidth="9.140625" defaultRowHeight="12.75"/>
  <cols>
    <col min="1" max="1" width="9.7109375" style="2" bestFit="1" customWidth="1"/>
    <col min="2" max="2" width="21.57421875" style="2" bestFit="1" customWidth="1"/>
    <col min="3" max="3" width="15.140625" style="2" bestFit="1" customWidth="1"/>
    <col min="4" max="4" width="23.8515625" style="2" bestFit="1" customWidth="1"/>
    <col min="5" max="5" width="5.421875" style="2" bestFit="1" customWidth="1"/>
    <col min="6" max="6" width="9.8515625" style="2" customWidth="1"/>
    <col min="7" max="7" width="11.00390625" style="2" bestFit="1" customWidth="1"/>
    <col min="8" max="8" width="36.140625" style="2" bestFit="1" customWidth="1"/>
    <col min="9" max="9" width="7.28125" style="2" bestFit="1" customWidth="1"/>
    <col min="10" max="16384" width="9.140625" style="2" customWidth="1"/>
  </cols>
  <sheetData>
    <row r="1" spans="1:9" s="8" customFormat="1" ht="12.7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92</v>
      </c>
      <c r="G1" s="6" t="s">
        <v>5</v>
      </c>
      <c r="H1" s="6" t="s">
        <v>7</v>
      </c>
      <c r="I1" s="13" t="s">
        <v>6</v>
      </c>
    </row>
    <row r="2" spans="1:9" ht="12.75">
      <c r="A2" s="4" t="s">
        <v>98</v>
      </c>
      <c r="B2" s="3" t="s">
        <v>99</v>
      </c>
      <c r="C2" s="3" t="s">
        <v>8</v>
      </c>
      <c r="D2" s="4" t="s">
        <v>100</v>
      </c>
      <c r="E2" s="4">
        <v>1</v>
      </c>
      <c r="F2" s="5">
        <v>3000</v>
      </c>
      <c r="G2" s="11" t="s">
        <v>15</v>
      </c>
      <c r="H2" s="12" t="s">
        <v>165</v>
      </c>
      <c r="I2" s="14" t="s">
        <v>38</v>
      </c>
    </row>
    <row r="3" spans="1:9" ht="12.75">
      <c r="A3" s="4" t="s">
        <v>101</v>
      </c>
      <c r="B3" s="3" t="s">
        <v>99</v>
      </c>
      <c r="C3" s="3" t="s">
        <v>8</v>
      </c>
      <c r="D3" s="4" t="s">
        <v>100</v>
      </c>
      <c r="E3" s="4">
        <v>1</v>
      </c>
      <c r="F3" s="5">
        <v>3000</v>
      </c>
      <c r="G3" s="11" t="s">
        <v>15</v>
      </c>
      <c r="H3" s="3" t="s">
        <v>165</v>
      </c>
      <c r="I3" s="14" t="s">
        <v>38</v>
      </c>
    </row>
    <row r="4" spans="1:9" ht="12.75">
      <c r="A4" s="4" t="s">
        <v>102</v>
      </c>
      <c r="B4" s="3" t="s">
        <v>99</v>
      </c>
      <c r="C4" s="3" t="s">
        <v>8</v>
      </c>
      <c r="D4" s="4" t="s">
        <v>100</v>
      </c>
      <c r="E4" s="4">
        <v>1</v>
      </c>
      <c r="F4" s="5">
        <v>3000</v>
      </c>
      <c r="G4" s="11" t="s">
        <v>15</v>
      </c>
      <c r="H4" s="3" t="s">
        <v>165</v>
      </c>
      <c r="I4" s="14" t="s">
        <v>38</v>
      </c>
    </row>
    <row r="5" spans="1:9" ht="12.75">
      <c r="A5" s="4" t="s">
        <v>103</v>
      </c>
      <c r="B5" s="3" t="s">
        <v>99</v>
      </c>
      <c r="C5" s="3" t="s">
        <v>8</v>
      </c>
      <c r="D5" s="4" t="s">
        <v>100</v>
      </c>
      <c r="E5" s="4">
        <v>1</v>
      </c>
      <c r="F5" s="5">
        <v>3000</v>
      </c>
      <c r="G5" s="11" t="s">
        <v>15</v>
      </c>
      <c r="H5" s="3" t="s">
        <v>165</v>
      </c>
      <c r="I5" s="14" t="s">
        <v>38</v>
      </c>
    </row>
    <row r="6" spans="1:9" ht="12.75">
      <c r="A6" s="4" t="s">
        <v>104</v>
      </c>
      <c r="B6" s="3" t="s">
        <v>99</v>
      </c>
      <c r="C6" s="3" t="s">
        <v>8</v>
      </c>
      <c r="D6" s="4" t="s">
        <v>100</v>
      </c>
      <c r="E6" s="4">
        <v>1</v>
      </c>
      <c r="F6" s="5">
        <v>3000</v>
      </c>
      <c r="G6" s="11" t="s">
        <v>15</v>
      </c>
      <c r="H6" s="3" t="s">
        <v>165</v>
      </c>
      <c r="I6" s="14" t="s">
        <v>38</v>
      </c>
    </row>
    <row r="7" spans="1:9" ht="12.75">
      <c r="A7" s="4" t="s">
        <v>105</v>
      </c>
      <c r="B7" s="3" t="s">
        <v>99</v>
      </c>
      <c r="C7" s="3" t="s">
        <v>8</v>
      </c>
      <c r="D7" s="4" t="s">
        <v>100</v>
      </c>
      <c r="E7" s="4">
        <v>1</v>
      </c>
      <c r="F7" s="5">
        <v>3000</v>
      </c>
      <c r="G7" s="11" t="s">
        <v>15</v>
      </c>
      <c r="H7" s="3" t="s">
        <v>165</v>
      </c>
      <c r="I7" s="14" t="s">
        <v>38</v>
      </c>
    </row>
    <row r="8" spans="1:9" ht="12.75">
      <c r="A8" s="4" t="s">
        <v>41</v>
      </c>
      <c r="B8" s="3" t="s">
        <v>42</v>
      </c>
      <c r="C8" s="4" t="s">
        <v>43</v>
      </c>
      <c r="D8" s="3" t="s">
        <v>93</v>
      </c>
      <c r="E8" s="4">
        <v>4</v>
      </c>
      <c r="F8" s="5">
        <v>3104</v>
      </c>
      <c r="G8" s="11" t="s">
        <v>9</v>
      </c>
      <c r="H8" s="1" t="s">
        <v>165</v>
      </c>
      <c r="I8" s="14" t="s">
        <v>38</v>
      </c>
    </row>
    <row r="9" spans="1:9" ht="12.75">
      <c r="A9" s="4" t="s">
        <v>44</v>
      </c>
      <c r="B9" s="3" t="s">
        <v>42</v>
      </c>
      <c r="C9" s="4" t="s">
        <v>45</v>
      </c>
      <c r="D9" s="3" t="s">
        <v>94</v>
      </c>
      <c r="E9" s="4">
        <v>6</v>
      </c>
      <c r="F9" s="5">
        <v>5670</v>
      </c>
      <c r="G9" s="11" t="s">
        <v>9</v>
      </c>
      <c r="H9" s="3" t="s">
        <v>165</v>
      </c>
      <c r="I9" s="14" t="s">
        <v>38</v>
      </c>
    </row>
    <row r="10" spans="1:9" ht="12.75">
      <c r="A10" s="4" t="s">
        <v>46</v>
      </c>
      <c r="B10" s="3" t="s">
        <v>42</v>
      </c>
      <c r="C10" s="4" t="s">
        <v>47</v>
      </c>
      <c r="D10" s="3" t="s">
        <v>95</v>
      </c>
      <c r="E10" s="4">
        <v>20</v>
      </c>
      <c r="F10" s="5">
        <v>7160</v>
      </c>
      <c r="G10" s="11" t="s">
        <v>9</v>
      </c>
      <c r="H10" s="3" t="s">
        <v>165</v>
      </c>
      <c r="I10" s="14" t="s">
        <v>38</v>
      </c>
    </row>
    <row r="11" spans="1:9" ht="12.75">
      <c r="A11" s="4" t="s">
        <v>48</v>
      </c>
      <c r="B11" s="3" t="s">
        <v>42</v>
      </c>
      <c r="C11" s="4" t="s">
        <v>49</v>
      </c>
      <c r="D11" s="3" t="s">
        <v>96</v>
      </c>
      <c r="E11" s="4">
        <v>44</v>
      </c>
      <c r="F11" s="5">
        <v>37180</v>
      </c>
      <c r="G11" s="11" t="s">
        <v>9</v>
      </c>
      <c r="H11" s="3" t="s">
        <v>165</v>
      </c>
      <c r="I11" s="14" t="s">
        <v>38</v>
      </c>
    </row>
    <row r="12" spans="1:9" ht="12.75">
      <c r="A12" s="4" t="s">
        <v>50</v>
      </c>
      <c r="B12" s="3" t="s">
        <v>51</v>
      </c>
      <c r="C12" s="4" t="s">
        <v>52</v>
      </c>
      <c r="D12" s="3" t="s">
        <v>8</v>
      </c>
      <c r="E12" s="4">
        <v>11</v>
      </c>
      <c r="F12" s="5">
        <v>3278</v>
      </c>
      <c r="G12" s="11" t="s">
        <v>9</v>
      </c>
      <c r="H12" s="3" t="s">
        <v>165</v>
      </c>
      <c r="I12" s="14" t="s">
        <v>38</v>
      </c>
    </row>
    <row r="13" spans="1:9" ht="12.75">
      <c r="A13" s="4" t="s">
        <v>12</v>
      </c>
      <c r="B13" s="3" t="s">
        <v>13</v>
      </c>
      <c r="C13" s="3" t="s">
        <v>8</v>
      </c>
      <c r="D13" s="4" t="s">
        <v>14</v>
      </c>
      <c r="E13" s="4">
        <v>1</v>
      </c>
      <c r="F13" s="5">
        <v>2200</v>
      </c>
      <c r="G13" s="11" t="s">
        <v>15</v>
      </c>
      <c r="H13" s="1" t="s">
        <v>166</v>
      </c>
      <c r="I13" s="14" t="s">
        <v>16</v>
      </c>
    </row>
    <row r="14" spans="1:9" ht="12.75">
      <c r="A14" s="4" t="s">
        <v>53</v>
      </c>
      <c r="B14" s="3" t="s">
        <v>54</v>
      </c>
      <c r="C14" s="4" t="s">
        <v>55</v>
      </c>
      <c r="D14" s="4" t="s">
        <v>56</v>
      </c>
      <c r="E14" s="4">
        <v>4</v>
      </c>
      <c r="F14" s="5">
        <v>5200</v>
      </c>
      <c r="G14" s="11" t="s">
        <v>9</v>
      </c>
      <c r="H14" s="3" t="s">
        <v>165</v>
      </c>
      <c r="I14" s="14" t="s">
        <v>38</v>
      </c>
    </row>
    <row r="15" spans="1:9" ht="12.75">
      <c r="A15" s="4" t="s">
        <v>57</v>
      </c>
      <c r="B15" s="3" t="s">
        <v>58</v>
      </c>
      <c r="C15" s="4" t="s">
        <v>59</v>
      </c>
      <c r="D15" s="4" t="s">
        <v>60</v>
      </c>
      <c r="E15" s="4">
        <v>8</v>
      </c>
      <c r="F15" s="5">
        <v>5360</v>
      </c>
      <c r="G15" s="11" t="s">
        <v>9</v>
      </c>
      <c r="H15" s="3" t="s">
        <v>165</v>
      </c>
      <c r="I15" s="14" t="s">
        <v>38</v>
      </c>
    </row>
    <row r="16" spans="1:9" ht="12.75">
      <c r="A16" s="4" t="s">
        <v>61</v>
      </c>
      <c r="B16" s="3" t="s">
        <v>62</v>
      </c>
      <c r="C16" s="4" t="s">
        <v>63</v>
      </c>
      <c r="D16" s="4" t="s">
        <v>64</v>
      </c>
      <c r="E16" s="4">
        <v>126</v>
      </c>
      <c r="F16" s="5">
        <v>39060</v>
      </c>
      <c r="G16" s="11" t="s">
        <v>9</v>
      </c>
      <c r="H16" s="1" t="s">
        <v>165</v>
      </c>
      <c r="I16" s="14" t="s">
        <v>38</v>
      </c>
    </row>
    <row r="17" spans="1:9" ht="12.75">
      <c r="A17" s="4" t="s">
        <v>65</v>
      </c>
      <c r="B17" s="3" t="s">
        <v>66</v>
      </c>
      <c r="C17" s="4" t="s">
        <v>67</v>
      </c>
      <c r="D17" s="3" t="s">
        <v>8</v>
      </c>
      <c r="E17" s="4">
        <v>8</v>
      </c>
      <c r="F17" s="5">
        <v>2520</v>
      </c>
      <c r="G17" s="11" t="s">
        <v>9</v>
      </c>
      <c r="H17" s="3" t="s">
        <v>165</v>
      </c>
      <c r="I17" s="14" t="s">
        <v>38</v>
      </c>
    </row>
    <row r="18" spans="1:9" ht="12.75">
      <c r="A18" s="4" t="s">
        <v>68</v>
      </c>
      <c r="B18" s="3" t="s">
        <v>69</v>
      </c>
      <c r="C18" s="4" t="s">
        <v>70</v>
      </c>
      <c r="D18" s="4" t="s">
        <v>71</v>
      </c>
      <c r="E18" s="4">
        <v>4</v>
      </c>
      <c r="F18" s="5">
        <v>9000</v>
      </c>
      <c r="G18" s="11" t="s">
        <v>9</v>
      </c>
      <c r="H18" s="3" t="s">
        <v>165</v>
      </c>
      <c r="I18" s="14" t="s">
        <v>38</v>
      </c>
    </row>
    <row r="19" spans="1:9" ht="12.75">
      <c r="A19" s="4" t="s">
        <v>17</v>
      </c>
      <c r="B19" s="3" t="s">
        <v>18</v>
      </c>
      <c r="C19" s="4" t="s">
        <v>19</v>
      </c>
      <c r="D19" s="3" t="s">
        <v>8</v>
      </c>
      <c r="E19" s="4">
        <v>41</v>
      </c>
      <c r="F19" s="5">
        <v>29520</v>
      </c>
      <c r="G19" s="11" t="s">
        <v>20</v>
      </c>
      <c r="H19" s="3" t="s">
        <v>166</v>
      </c>
      <c r="I19" s="14" t="s">
        <v>10</v>
      </c>
    </row>
    <row r="20" spans="1:9" ht="12.75">
      <c r="A20" s="4" t="s">
        <v>72</v>
      </c>
      <c r="B20" s="3" t="s">
        <v>73</v>
      </c>
      <c r="C20" s="3" t="s">
        <v>8</v>
      </c>
      <c r="D20" s="4" t="s">
        <v>74</v>
      </c>
      <c r="E20" s="4">
        <v>1</v>
      </c>
      <c r="F20" s="5">
        <v>2300</v>
      </c>
      <c r="G20" s="11" t="s">
        <v>15</v>
      </c>
      <c r="H20" s="3" t="s">
        <v>165</v>
      </c>
      <c r="I20" s="14" t="s">
        <v>39</v>
      </c>
    </row>
    <row r="21" spans="1:9" ht="12.75">
      <c r="A21" s="4" t="s">
        <v>75</v>
      </c>
      <c r="B21" s="3" t="s">
        <v>73</v>
      </c>
      <c r="C21" s="3" t="s">
        <v>8</v>
      </c>
      <c r="D21" s="4" t="s">
        <v>74</v>
      </c>
      <c r="E21" s="4">
        <v>1</v>
      </c>
      <c r="F21" s="5">
        <v>2300</v>
      </c>
      <c r="G21" s="11" t="s">
        <v>15</v>
      </c>
      <c r="H21" s="3" t="s">
        <v>165</v>
      </c>
      <c r="I21" s="14" t="s">
        <v>38</v>
      </c>
    </row>
    <row r="22" spans="1:9" ht="12.75">
      <c r="A22" s="4" t="s">
        <v>76</v>
      </c>
      <c r="B22" s="3" t="s">
        <v>77</v>
      </c>
      <c r="C22" s="4" t="s">
        <v>78</v>
      </c>
      <c r="D22" s="4" t="s">
        <v>14</v>
      </c>
      <c r="E22" s="4">
        <v>84</v>
      </c>
      <c r="F22" s="5">
        <v>88200</v>
      </c>
      <c r="G22" s="11" t="s">
        <v>9</v>
      </c>
      <c r="H22" s="12" t="s">
        <v>165</v>
      </c>
      <c r="I22" s="14" t="s">
        <v>38</v>
      </c>
    </row>
    <row r="23" spans="1:9" ht="12.75">
      <c r="A23" s="4" t="s">
        <v>21</v>
      </c>
      <c r="B23" s="3" t="s">
        <v>22</v>
      </c>
      <c r="C23" s="3" t="s">
        <v>8</v>
      </c>
      <c r="D23" s="3" t="s">
        <v>8</v>
      </c>
      <c r="E23" s="4">
        <v>1</v>
      </c>
      <c r="F23" s="5">
        <v>1480</v>
      </c>
      <c r="G23" s="11" t="s">
        <v>11</v>
      </c>
      <c r="H23" s="3" t="s">
        <v>166</v>
      </c>
      <c r="I23" s="14" t="s">
        <v>10</v>
      </c>
    </row>
    <row r="24" spans="1:9" ht="12.75">
      <c r="A24" s="4" t="s">
        <v>79</v>
      </c>
      <c r="B24" s="3" t="s">
        <v>80</v>
      </c>
      <c r="C24" s="3" t="s">
        <v>8</v>
      </c>
      <c r="D24" s="3" t="s">
        <v>8</v>
      </c>
      <c r="E24" s="4">
        <v>1</v>
      </c>
      <c r="F24" s="5">
        <v>2500</v>
      </c>
      <c r="G24" s="11" t="s">
        <v>15</v>
      </c>
      <c r="H24" s="3" t="s">
        <v>165</v>
      </c>
      <c r="I24" s="14" t="s">
        <v>39</v>
      </c>
    </row>
    <row r="25" spans="1:9" ht="12.75">
      <c r="A25" s="4" t="s">
        <v>81</v>
      </c>
      <c r="B25" s="3" t="s">
        <v>80</v>
      </c>
      <c r="C25" s="3" t="s">
        <v>8</v>
      </c>
      <c r="D25" s="3" t="s">
        <v>8</v>
      </c>
      <c r="E25" s="4">
        <v>1</v>
      </c>
      <c r="F25" s="5">
        <v>2500</v>
      </c>
      <c r="G25" s="11" t="s">
        <v>15</v>
      </c>
      <c r="H25" s="3" t="s">
        <v>165</v>
      </c>
      <c r="I25" s="14" t="s">
        <v>38</v>
      </c>
    </row>
    <row r="26" spans="1:9" ht="12.75">
      <c r="A26" s="4" t="s">
        <v>23</v>
      </c>
      <c r="B26" s="3" t="s">
        <v>24</v>
      </c>
      <c r="C26" s="4" t="s">
        <v>25</v>
      </c>
      <c r="D26" s="3" t="s">
        <v>8</v>
      </c>
      <c r="E26" s="4">
        <v>1</v>
      </c>
      <c r="F26" s="5">
        <v>1200</v>
      </c>
      <c r="G26" s="11" t="s">
        <v>11</v>
      </c>
      <c r="H26" s="3" t="s">
        <v>166</v>
      </c>
      <c r="I26" s="14" t="s">
        <v>16</v>
      </c>
    </row>
    <row r="27" spans="1:9" ht="12.75">
      <c r="A27" s="4" t="s">
        <v>26</v>
      </c>
      <c r="B27" s="3" t="s">
        <v>27</v>
      </c>
      <c r="C27" s="4" t="s">
        <v>28</v>
      </c>
      <c r="D27" s="3" t="s">
        <v>8</v>
      </c>
      <c r="E27" s="4">
        <v>1</v>
      </c>
      <c r="F27" s="5">
        <v>1000</v>
      </c>
      <c r="G27" s="11" t="s">
        <v>11</v>
      </c>
      <c r="H27" s="3" t="s">
        <v>166</v>
      </c>
      <c r="I27" s="14" t="s">
        <v>16</v>
      </c>
    </row>
    <row r="28" spans="1:9" ht="12.75">
      <c r="A28" s="4" t="s">
        <v>29</v>
      </c>
      <c r="B28" s="3" t="s">
        <v>24</v>
      </c>
      <c r="C28" s="3" t="s">
        <v>8</v>
      </c>
      <c r="D28" s="3" t="s">
        <v>8</v>
      </c>
      <c r="E28" s="4">
        <v>1</v>
      </c>
      <c r="F28" s="5">
        <v>4938</v>
      </c>
      <c r="G28" s="11" t="s">
        <v>11</v>
      </c>
      <c r="H28" s="3" t="s">
        <v>166</v>
      </c>
      <c r="I28" s="14" t="s">
        <v>16</v>
      </c>
    </row>
    <row r="29" spans="1:9" ht="12.75">
      <c r="A29" s="4" t="s">
        <v>82</v>
      </c>
      <c r="B29" s="3" t="s">
        <v>83</v>
      </c>
      <c r="C29" s="3" t="s">
        <v>8</v>
      </c>
      <c r="D29" s="3" t="s">
        <v>8</v>
      </c>
      <c r="E29" s="4">
        <v>1</v>
      </c>
      <c r="F29" s="5">
        <v>880</v>
      </c>
      <c r="G29" s="11" t="s">
        <v>84</v>
      </c>
      <c r="H29" s="3" t="s">
        <v>165</v>
      </c>
      <c r="I29" s="14" t="s">
        <v>38</v>
      </c>
    </row>
    <row r="30" spans="1:9" ht="12.75">
      <c r="A30" s="4" t="s">
        <v>85</v>
      </c>
      <c r="B30" s="3" t="s">
        <v>51</v>
      </c>
      <c r="C30" s="3" t="s">
        <v>8</v>
      </c>
      <c r="D30" s="4" t="s">
        <v>86</v>
      </c>
      <c r="E30" s="4">
        <v>1</v>
      </c>
      <c r="F30" s="5">
        <v>2128.38</v>
      </c>
      <c r="G30" s="11" t="s">
        <v>87</v>
      </c>
      <c r="H30" s="3" t="s">
        <v>165</v>
      </c>
      <c r="I30" s="14" t="s">
        <v>38</v>
      </c>
    </row>
    <row r="31" spans="1:9" ht="12.75">
      <c r="A31" s="4" t="s">
        <v>88</v>
      </c>
      <c r="B31" s="3" t="s">
        <v>51</v>
      </c>
      <c r="C31" s="3" t="s">
        <v>8</v>
      </c>
      <c r="D31" s="4" t="s">
        <v>86</v>
      </c>
      <c r="E31" s="4">
        <v>1</v>
      </c>
      <c r="F31" s="5">
        <v>2128.38</v>
      </c>
      <c r="G31" s="11" t="s">
        <v>87</v>
      </c>
      <c r="H31" s="3" t="s">
        <v>165</v>
      </c>
      <c r="I31" s="14" t="s">
        <v>38</v>
      </c>
    </row>
    <row r="32" spans="1:9" ht="12.75">
      <c r="A32" s="4" t="s">
        <v>89</v>
      </c>
      <c r="B32" s="3" t="s">
        <v>97</v>
      </c>
      <c r="C32" s="3" t="s">
        <v>8</v>
      </c>
      <c r="D32" s="3" t="s">
        <v>8</v>
      </c>
      <c r="E32" s="4">
        <v>1</v>
      </c>
      <c r="F32" s="5">
        <v>100</v>
      </c>
      <c r="G32" s="11" t="s">
        <v>90</v>
      </c>
      <c r="H32" s="3" t="s">
        <v>165</v>
      </c>
      <c r="I32" s="14" t="s">
        <v>40</v>
      </c>
    </row>
    <row r="33" spans="1:9" ht="12.75">
      <c r="A33" s="4" t="s">
        <v>91</v>
      </c>
      <c r="B33" s="3" t="s">
        <v>97</v>
      </c>
      <c r="C33" s="3" t="s">
        <v>8</v>
      </c>
      <c r="D33" s="3" t="s">
        <v>8</v>
      </c>
      <c r="E33" s="4">
        <v>1</v>
      </c>
      <c r="F33" s="5">
        <v>100</v>
      </c>
      <c r="G33" s="11" t="s">
        <v>90</v>
      </c>
      <c r="H33" s="3" t="s">
        <v>165</v>
      </c>
      <c r="I33" s="14" t="s">
        <v>40</v>
      </c>
    </row>
    <row r="34" spans="1:9" ht="12.75">
      <c r="A34" s="4" t="s">
        <v>30</v>
      </c>
      <c r="B34" s="3" t="s">
        <v>31</v>
      </c>
      <c r="C34" s="3" t="s">
        <v>8</v>
      </c>
      <c r="D34" s="3" t="s">
        <v>8</v>
      </c>
      <c r="E34" s="4">
        <v>1</v>
      </c>
      <c r="F34" s="5">
        <v>300</v>
      </c>
      <c r="G34" s="11" t="s">
        <v>32</v>
      </c>
      <c r="H34" s="3" t="s">
        <v>166</v>
      </c>
      <c r="I34" s="14" t="s">
        <v>33</v>
      </c>
    </row>
    <row r="35" spans="1:9" ht="12.75">
      <c r="A35" s="4" t="s">
        <v>34</v>
      </c>
      <c r="B35" s="3" t="s">
        <v>35</v>
      </c>
      <c r="C35" s="3" t="s">
        <v>8</v>
      </c>
      <c r="D35" s="4" t="s">
        <v>36</v>
      </c>
      <c r="E35" s="4">
        <v>1</v>
      </c>
      <c r="F35" s="5">
        <v>1280</v>
      </c>
      <c r="G35" s="11" t="s">
        <v>37</v>
      </c>
      <c r="H35" s="3" t="s">
        <v>166</v>
      </c>
      <c r="I35" s="14" t="s">
        <v>10</v>
      </c>
    </row>
    <row r="36" spans="1:9" s="10" customFormat="1" ht="13.5" customHeight="1">
      <c r="A36" s="16" t="s">
        <v>106</v>
      </c>
      <c r="B36" s="17" t="s">
        <v>107</v>
      </c>
      <c r="C36" s="3" t="s">
        <v>8</v>
      </c>
      <c r="D36" s="17" t="s">
        <v>108</v>
      </c>
      <c r="E36" s="4">
        <v>1</v>
      </c>
      <c r="F36" s="5">
        <v>8778</v>
      </c>
      <c r="G36" s="18" t="s">
        <v>109</v>
      </c>
      <c r="H36" s="19" t="s">
        <v>167</v>
      </c>
      <c r="I36" s="15" t="s">
        <v>110</v>
      </c>
    </row>
    <row r="37" spans="1:9" s="10" customFormat="1" ht="13.5" customHeight="1">
      <c r="A37" s="16" t="s">
        <v>111</v>
      </c>
      <c r="B37" s="17" t="s">
        <v>107</v>
      </c>
      <c r="C37" s="3" t="s">
        <v>8</v>
      </c>
      <c r="D37" s="17" t="s">
        <v>108</v>
      </c>
      <c r="E37" s="4">
        <v>1</v>
      </c>
      <c r="F37" s="5">
        <v>8778</v>
      </c>
      <c r="G37" s="18" t="s">
        <v>109</v>
      </c>
      <c r="H37" s="19" t="s">
        <v>167</v>
      </c>
      <c r="I37" s="15" t="s">
        <v>110</v>
      </c>
    </row>
    <row r="38" spans="1:9" s="10" customFormat="1" ht="13.5" customHeight="1">
      <c r="A38" s="16" t="s">
        <v>112</v>
      </c>
      <c r="B38" s="17" t="s">
        <v>107</v>
      </c>
      <c r="C38" s="3" t="s">
        <v>8</v>
      </c>
      <c r="D38" s="17" t="s">
        <v>108</v>
      </c>
      <c r="E38" s="4">
        <v>1</v>
      </c>
      <c r="F38" s="5">
        <v>8778</v>
      </c>
      <c r="G38" s="18" t="s">
        <v>109</v>
      </c>
      <c r="H38" s="19" t="s">
        <v>167</v>
      </c>
      <c r="I38" s="15" t="s">
        <v>113</v>
      </c>
    </row>
    <row r="39" spans="1:9" s="10" customFormat="1" ht="13.5" customHeight="1">
      <c r="A39" s="16" t="s">
        <v>114</v>
      </c>
      <c r="B39" s="17" t="s">
        <v>107</v>
      </c>
      <c r="C39" s="3" t="s">
        <v>8</v>
      </c>
      <c r="D39" s="17" t="s">
        <v>108</v>
      </c>
      <c r="E39" s="4">
        <v>1</v>
      </c>
      <c r="F39" s="5">
        <v>8778</v>
      </c>
      <c r="G39" s="18" t="s">
        <v>109</v>
      </c>
      <c r="H39" s="19" t="s">
        <v>167</v>
      </c>
      <c r="I39" s="15" t="s">
        <v>113</v>
      </c>
    </row>
    <row r="40" spans="1:9" s="10" customFormat="1" ht="13.5" customHeight="1">
      <c r="A40" s="16" t="s">
        <v>115</v>
      </c>
      <c r="B40" s="17" t="s">
        <v>107</v>
      </c>
      <c r="C40" s="3" t="s">
        <v>8</v>
      </c>
      <c r="D40" s="17" t="s">
        <v>108</v>
      </c>
      <c r="E40" s="4">
        <v>1</v>
      </c>
      <c r="F40" s="5">
        <v>8778</v>
      </c>
      <c r="G40" s="18" t="s">
        <v>109</v>
      </c>
      <c r="H40" s="19" t="s">
        <v>167</v>
      </c>
      <c r="I40" s="15" t="s">
        <v>113</v>
      </c>
    </row>
    <row r="41" spans="1:9" s="10" customFormat="1" ht="13.5" customHeight="1">
      <c r="A41" s="16" t="s">
        <v>116</v>
      </c>
      <c r="B41" s="17" t="s">
        <v>107</v>
      </c>
      <c r="C41" s="3" t="s">
        <v>8</v>
      </c>
      <c r="D41" s="17" t="s">
        <v>161</v>
      </c>
      <c r="E41" s="4">
        <v>1</v>
      </c>
      <c r="F41" s="5">
        <v>13500</v>
      </c>
      <c r="G41" s="18" t="s">
        <v>117</v>
      </c>
      <c r="H41" s="19" t="s">
        <v>167</v>
      </c>
      <c r="I41" s="15" t="s">
        <v>118</v>
      </c>
    </row>
    <row r="42" spans="1:9" s="10" customFormat="1" ht="13.5" customHeight="1">
      <c r="A42" s="16" t="s">
        <v>119</v>
      </c>
      <c r="B42" s="17" t="s">
        <v>107</v>
      </c>
      <c r="C42" s="3" t="s">
        <v>8</v>
      </c>
      <c r="D42" s="17" t="s">
        <v>161</v>
      </c>
      <c r="E42" s="4">
        <v>1</v>
      </c>
      <c r="F42" s="5">
        <v>13500</v>
      </c>
      <c r="G42" s="18" t="s">
        <v>117</v>
      </c>
      <c r="H42" s="19" t="s">
        <v>167</v>
      </c>
      <c r="I42" s="15" t="s">
        <v>118</v>
      </c>
    </row>
    <row r="43" spans="1:9" s="10" customFormat="1" ht="13.5" customHeight="1">
      <c r="A43" s="16" t="s">
        <v>120</v>
      </c>
      <c r="B43" s="17" t="s">
        <v>107</v>
      </c>
      <c r="C43" s="3" t="s">
        <v>8</v>
      </c>
      <c r="D43" s="17" t="s">
        <v>161</v>
      </c>
      <c r="E43" s="4">
        <v>1</v>
      </c>
      <c r="F43" s="5">
        <v>13500</v>
      </c>
      <c r="G43" s="18" t="s">
        <v>117</v>
      </c>
      <c r="H43" s="19" t="s">
        <v>167</v>
      </c>
      <c r="I43" s="15" t="s">
        <v>118</v>
      </c>
    </row>
    <row r="44" spans="1:9" s="10" customFormat="1" ht="13.5" customHeight="1">
      <c r="A44" s="16" t="s">
        <v>121</v>
      </c>
      <c r="B44" s="17" t="s">
        <v>107</v>
      </c>
      <c r="C44" s="3" t="s">
        <v>8</v>
      </c>
      <c r="D44" s="17" t="s">
        <v>161</v>
      </c>
      <c r="E44" s="4">
        <v>1</v>
      </c>
      <c r="F44" s="5">
        <v>13500</v>
      </c>
      <c r="G44" s="18" t="s">
        <v>117</v>
      </c>
      <c r="H44" s="19" t="s">
        <v>167</v>
      </c>
      <c r="I44" s="15" t="s">
        <v>118</v>
      </c>
    </row>
    <row r="45" spans="1:9" s="10" customFormat="1" ht="13.5" customHeight="1">
      <c r="A45" s="16" t="s">
        <v>122</v>
      </c>
      <c r="B45" s="17" t="s">
        <v>107</v>
      </c>
      <c r="C45" s="3" t="s">
        <v>8</v>
      </c>
      <c r="D45" s="17" t="s">
        <v>161</v>
      </c>
      <c r="E45" s="4">
        <v>1</v>
      </c>
      <c r="F45" s="5">
        <v>13500</v>
      </c>
      <c r="G45" s="18" t="s">
        <v>117</v>
      </c>
      <c r="H45" s="19" t="s">
        <v>167</v>
      </c>
      <c r="I45" s="15" t="s">
        <v>118</v>
      </c>
    </row>
    <row r="46" spans="1:9" s="10" customFormat="1" ht="13.5" customHeight="1">
      <c r="A46" s="16" t="s">
        <v>123</v>
      </c>
      <c r="B46" s="17" t="s">
        <v>124</v>
      </c>
      <c r="C46" s="3" t="s">
        <v>8</v>
      </c>
      <c r="D46" s="17" t="s">
        <v>161</v>
      </c>
      <c r="E46" s="4">
        <v>1</v>
      </c>
      <c r="F46" s="5">
        <v>5800</v>
      </c>
      <c r="G46" s="18" t="s">
        <v>117</v>
      </c>
      <c r="H46" s="19" t="s">
        <v>167</v>
      </c>
      <c r="I46" s="15" t="s">
        <v>118</v>
      </c>
    </row>
    <row r="47" spans="1:9" s="10" customFormat="1" ht="13.5" customHeight="1">
      <c r="A47" s="16" t="s">
        <v>125</v>
      </c>
      <c r="B47" s="17" t="s">
        <v>107</v>
      </c>
      <c r="C47" s="3" t="s">
        <v>8</v>
      </c>
      <c r="D47" s="17" t="s">
        <v>108</v>
      </c>
      <c r="E47" s="4">
        <v>1</v>
      </c>
      <c r="F47" s="5">
        <v>8778</v>
      </c>
      <c r="G47" s="18" t="s">
        <v>109</v>
      </c>
      <c r="H47" s="19" t="s">
        <v>167</v>
      </c>
      <c r="I47" s="15" t="s">
        <v>110</v>
      </c>
    </row>
    <row r="48" spans="1:9" s="10" customFormat="1" ht="13.5" customHeight="1">
      <c r="A48" s="16" t="s">
        <v>126</v>
      </c>
      <c r="B48" s="17" t="s">
        <v>107</v>
      </c>
      <c r="C48" s="3" t="s">
        <v>8</v>
      </c>
      <c r="D48" s="17" t="s">
        <v>108</v>
      </c>
      <c r="E48" s="4">
        <v>1</v>
      </c>
      <c r="F48" s="5">
        <v>8778</v>
      </c>
      <c r="G48" s="18" t="s">
        <v>109</v>
      </c>
      <c r="H48" s="19" t="s">
        <v>167</v>
      </c>
      <c r="I48" s="15" t="s">
        <v>110</v>
      </c>
    </row>
    <row r="49" spans="1:9" s="10" customFormat="1" ht="13.5" customHeight="1">
      <c r="A49" s="16" t="s">
        <v>127</v>
      </c>
      <c r="B49" s="17" t="s">
        <v>107</v>
      </c>
      <c r="C49" s="3" t="s">
        <v>8</v>
      </c>
      <c r="D49" s="17" t="s">
        <v>108</v>
      </c>
      <c r="E49" s="4">
        <v>1</v>
      </c>
      <c r="F49" s="5">
        <v>8778</v>
      </c>
      <c r="G49" s="18" t="s">
        <v>109</v>
      </c>
      <c r="H49" s="19" t="s">
        <v>167</v>
      </c>
      <c r="I49" s="15" t="s">
        <v>128</v>
      </c>
    </row>
    <row r="50" spans="1:9" s="10" customFormat="1" ht="13.5" customHeight="1">
      <c r="A50" s="16" t="s">
        <v>129</v>
      </c>
      <c r="B50" s="17" t="s">
        <v>107</v>
      </c>
      <c r="C50" s="3" t="s">
        <v>8</v>
      </c>
      <c r="D50" s="17" t="s">
        <v>108</v>
      </c>
      <c r="E50" s="4">
        <v>1</v>
      </c>
      <c r="F50" s="5">
        <v>8778</v>
      </c>
      <c r="G50" s="18" t="s">
        <v>109</v>
      </c>
      <c r="H50" s="19" t="s">
        <v>167</v>
      </c>
      <c r="I50" s="15" t="s">
        <v>128</v>
      </c>
    </row>
    <row r="51" spans="1:9" s="10" customFormat="1" ht="13.5" customHeight="1">
      <c r="A51" s="16" t="s">
        <v>130</v>
      </c>
      <c r="B51" s="17" t="s">
        <v>107</v>
      </c>
      <c r="C51" s="3" t="s">
        <v>8</v>
      </c>
      <c r="D51" s="17" t="s">
        <v>108</v>
      </c>
      <c r="E51" s="4">
        <v>1</v>
      </c>
      <c r="F51" s="5">
        <v>8778</v>
      </c>
      <c r="G51" s="18" t="s">
        <v>109</v>
      </c>
      <c r="H51" s="19" t="s">
        <v>167</v>
      </c>
      <c r="I51" s="15" t="s">
        <v>128</v>
      </c>
    </row>
    <row r="52" spans="1:9" s="10" customFormat="1" ht="13.5" customHeight="1">
      <c r="A52" s="16" t="s">
        <v>131</v>
      </c>
      <c r="B52" s="17" t="s">
        <v>124</v>
      </c>
      <c r="C52" s="3" t="s">
        <v>8</v>
      </c>
      <c r="D52" s="17" t="s">
        <v>132</v>
      </c>
      <c r="E52" s="4">
        <v>1</v>
      </c>
      <c r="F52" s="5">
        <v>1295</v>
      </c>
      <c r="G52" s="18" t="s">
        <v>109</v>
      </c>
      <c r="H52" s="19" t="s">
        <v>167</v>
      </c>
      <c r="I52" s="15" t="s">
        <v>118</v>
      </c>
    </row>
    <row r="53" spans="1:9" s="10" customFormat="1" ht="13.5" customHeight="1">
      <c r="A53" s="16" t="s">
        <v>133</v>
      </c>
      <c r="B53" s="17" t="s">
        <v>107</v>
      </c>
      <c r="C53" s="3" t="s">
        <v>8</v>
      </c>
      <c r="D53" s="17" t="s">
        <v>108</v>
      </c>
      <c r="E53" s="4">
        <v>1</v>
      </c>
      <c r="F53" s="5">
        <v>8778</v>
      </c>
      <c r="G53" s="18" t="s">
        <v>109</v>
      </c>
      <c r="H53" s="19" t="s">
        <v>167</v>
      </c>
      <c r="I53" s="15" t="s">
        <v>118</v>
      </c>
    </row>
    <row r="54" spans="1:9" s="10" customFormat="1" ht="13.5" customHeight="1">
      <c r="A54" s="16" t="s">
        <v>134</v>
      </c>
      <c r="B54" s="17" t="s">
        <v>135</v>
      </c>
      <c r="C54" s="3" t="s">
        <v>8</v>
      </c>
      <c r="D54" s="17" t="s">
        <v>136</v>
      </c>
      <c r="E54" s="4">
        <v>1</v>
      </c>
      <c r="F54" s="5">
        <v>6955</v>
      </c>
      <c r="G54" s="18" t="s">
        <v>109</v>
      </c>
      <c r="H54" s="19" t="s">
        <v>167</v>
      </c>
      <c r="I54" s="15" t="s">
        <v>128</v>
      </c>
    </row>
    <row r="55" spans="1:9" s="10" customFormat="1" ht="13.5" customHeight="1">
      <c r="A55" s="16" t="s">
        <v>137</v>
      </c>
      <c r="B55" s="17" t="s">
        <v>135</v>
      </c>
      <c r="C55" s="3" t="s">
        <v>8</v>
      </c>
      <c r="D55" s="17" t="s">
        <v>136</v>
      </c>
      <c r="E55" s="4">
        <v>1</v>
      </c>
      <c r="F55" s="5">
        <v>6955</v>
      </c>
      <c r="G55" s="18" t="s">
        <v>109</v>
      </c>
      <c r="H55" s="19" t="s">
        <v>167</v>
      </c>
      <c r="I55" s="15" t="s">
        <v>138</v>
      </c>
    </row>
    <row r="56" spans="1:9" s="10" customFormat="1" ht="13.5" customHeight="1">
      <c r="A56" s="16" t="s">
        <v>139</v>
      </c>
      <c r="B56" s="17" t="s">
        <v>140</v>
      </c>
      <c r="C56" s="3" t="s">
        <v>8</v>
      </c>
      <c r="D56" s="17" t="s">
        <v>141</v>
      </c>
      <c r="E56" s="4">
        <v>1</v>
      </c>
      <c r="F56" s="5">
        <v>1500</v>
      </c>
      <c r="G56" s="18" t="s">
        <v>20</v>
      </c>
      <c r="H56" s="19" t="s">
        <v>167</v>
      </c>
      <c r="I56" s="15" t="s">
        <v>142</v>
      </c>
    </row>
    <row r="57" spans="1:9" s="10" customFormat="1" ht="13.5" customHeight="1">
      <c r="A57" s="16" t="s">
        <v>143</v>
      </c>
      <c r="B57" s="17" t="s">
        <v>144</v>
      </c>
      <c r="C57" s="3" t="s">
        <v>8</v>
      </c>
      <c r="D57" s="17" t="s">
        <v>145</v>
      </c>
      <c r="E57" s="4">
        <v>1</v>
      </c>
      <c r="F57" s="5">
        <v>6955</v>
      </c>
      <c r="G57" s="18" t="s">
        <v>20</v>
      </c>
      <c r="H57" s="19" t="s">
        <v>167</v>
      </c>
      <c r="I57" s="15" t="s">
        <v>118</v>
      </c>
    </row>
    <row r="58" spans="1:9" s="10" customFormat="1" ht="13.5" customHeight="1">
      <c r="A58" s="16" t="s">
        <v>146</v>
      </c>
      <c r="B58" s="17" t="s">
        <v>147</v>
      </c>
      <c r="C58" s="3" t="s">
        <v>8</v>
      </c>
      <c r="D58" s="17" t="s">
        <v>148</v>
      </c>
      <c r="E58" s="4">
        <v>1</v>
      </c>
      <c r="F58" s="5">
        <v>1150</v>
      </c>
      <c r="G58" s="18" t="s">
        <v>20</v>
      </c>
      <c r="H58" s="19" t="s">
        <v>167</v>
      </c>
      <c r="I58" s="15" t="s">
        <v>110</v>
      </c>
    </row>
    <row r="59" spans="1:9" s="10" customFormat="1" ht="13.5" customHeight="1">
      <c r="A59" s="16" t="s">
        <v>149</v>
      </c>
      <c r="B59" s="17" t="s">
        <v>147</v>
      </c>
      <c r="C59" s="3" t="s">
        <v>8</v>
      </c>
      <c r="D59" s="17" t="s">
        <v>148</v>
      </c>
      <c r="E59" s="4">
        <v>1</v>
      </c>
      <c r="F59" s="5">
        <v>1150</v>
      </c>
      <c r="G59" s="18" t="s">
        <v>20</v>
      </c>
      <c r="H59" s="19" t="s">
        <v>167</v>
      </c>
      <c r="I59" s="15" t="s">
        <v>118</v>
      </c>
    </row>
    <row r="60" spans="1:9" s="10" customFormat="1" ht="13.5" customHeight="1">
      <c r="A60" s="16" t="s">
        <v>150</v>
      </c>
      <c r="B60" s="17" t="s">
        <v>147</v>
      </c>
      <c r="C60" s="3" t="s">
        <v>8</v>
      </c>
      <c r="D60" s="17" t="s">
        <v>148</v>
      </c>
      <c r="E60" s="4">
        <v>1</v>
      </c>
      <c r="F60" s="5">
        <v>1150</v>
      </c>
      <c r="G60" s="18" t="s">
        <v>20</v>
      </c>
      <c r="H60" s="19" t="s">
        <v>167</v>
      </c>
      <c r="I60" s="15" t="s">
        <v>118</v>
      </c>
    </row>
    <row r="61" spans="1:9" s="10" customFormat="1" ht="13.5" customHeight="1">
      <c r="A61" s="16" t="s">
        <v>151</v>
      </c>
      <c r="B61" s="17" t="s">
        <v>144</v>
      </c>
      <c r="C61" s="3" t="s">
        <v>8</v>
      </c>
      <c r="D61" s="17" t="s">
        <v>136</v>
      </c>
      <c r="E61" s="4">
        <v>1</v>
      </c>
      <c r="F61" s="5">
        <v>6500</v>
      </c>
      <c r="G61" s="18" t="s">
        <v>15</v>
      </c>
      <c r="H61" s="19" t="s">
        <v>167</v>
      </c>
      <c r="I61" s="15" t="s">
        <v>113</v>
      </c>
    </row>
    <row r="62" spans="1:9" s="10" customFormat="1" ht="13.5" customHeight="1">
      <c r="A62" s="16" t="s">
        <v>152</v>
      </c>
      <c r="B62" s="17" t="s">
        <v>153</v>
      </c>
      <c r="C62" s="17" t="s">
        <v>163</v>
      </c>
      <c r="D62" s="20" t="s">
        <v>162</v>
      </c>
      <c r="E62" s="4">
        <v>1</v>
      </c>
      <c r="F62" s="5">
        <v>2500</v>
      </c>
      <c r="G62" s="18" t="s">
        <v>154</v>
      </c>
      <c r="H62" s="19" t="s">
        <v>167</v>
      </c>
      <c r="I62" s="15" t="s">
        <v>142</v>
      </c>
    </row>
    <row r="63" spans="1:9" s="10" customFormat="1" ht="13.5" customHeight="1">
      <c r="A63" s="16" t="s">
        <v>155</v>
      </c>
      <c r="B63" s="17" t="s">
        <v>156</v>
      </c>
      <c r="C63" s="20" t="s">
        <v>162</v>
      </c>
      <c r="D63" s="17" t="s">
        <v>164</v>
      </c>
      <c r="E63" s="4">
        <v>1</v>
      </c>
      <c r="F63" s="5">
        <v>165000</v>
      </c>
      <c r="G63" s="18" t="s">
        <v>157</v>
      </c>
      <c r="H63" s="19" t="s">
        <v>167</v>
      </c>
      <c r="I63" s="15" t="s">
        <v>142</v>
      </c>
    </row>
    <row r="64" spans="1:9" s="10" customFormat="1" ht="13.5" customHeight="1">
      <c r="A64" s="16" t="s">
        <v>158</v>
      </c>
      <c r="B64" s="17" t="s">
        <v>144</v>
      </c>
      <c r="C64" s="20" t="s">
        <v>162</v>
      </c>
      <c r="D64" s="17" t="s">
        <v>136</v>
      </c>
      <c r="E64" s="4">
        <v>1</v>
      </c>
      <c r="F64" s="5">
        <v>11000</v>
      </c>
      <c r="G64" s="18" t="s">
        <v>159</v>
      </c>
      <c r="H64" s="19" t="s">
        <v>167</v>
      </c>
      <c r="I64" s="15" t="s">
        <v>160</v>
      </c>
    </row>
    <row r="65" ht="12.75">
      <c r="F65" s="9">
        <f>SUM(F2:F64)</f>
        <v>662554.76</v>
      </c>
    </row>
  </sheetData>
  <sheetProtection/>
  <printOptions/>
  <pageMargins left="0.43" right="0.33" top="1.32" bottom="0.56" header="0.76" footer="0.33"/>
  <pageSetup horizontalDpi="300" verticalDpi="300" orientation="portrait" paperSize="9" r:id="rId1"/>
  <headerFooter alignWithMargins="0">
    <oddHeader>&amp;C&amp;"宋体,常规"&amp;18后勤服务总公司部分炊具设备报废清单</oddHeader>
    <oddFooter>&amp;L&amp;"宋体,常规"制表：王宏明&amp;C&amp;"宋体,常规"日期：&amp;"Arial,常规"2017&amp;"宋体,常规"年&amp;"Arial,常规"8&amp;"宋体,常规"月&amp;"Arial,常规"30&amp;"宋体,常规"日&amp;R&amp;"宋体,常规"第&amp;"Arial,常规"&amp;P&amp;"宋体,常规"页&amp;"Arial,常规"--&amp;"宋体,常规"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whm</dc:creator>
  <cp:keywords/>
  <dc:description/>
  <cp:lastModifiedBy>whm</cp:lastModifiedBy>
  <cp:lastPrinted>2017-08-31T03:18:18Z</cp:lastPrinted>
  <dcterms:created xsi:type="dcterms:W3CDTF">2017-08-29T10:44:56Z</dcterms:created>
  <dcterms:modified xsi:type="dcterms:W3CDTF">2018-01-17T03:05:24Z</dcterms:modified>
  <cp:category/>
  <cp:version/>
  <cp:contentType/>
  <cp:contentStatus/>
</cp:coreProperties>
</file>